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Ермак-1" sheetId="1" r:id="rId1"/>
    <sheet name="Ермак-2" sheetId="2" r:id="rId2"/>
    <sheet name="Сталкер" sheetId="3" r:id="rId3"/>
    <sheet name="Команда Самбо" sheetId="4" r:id="rId4"/>
    <sheet name="СРЦН &quot;Сказка&quot;" sheetId="5" r:id="rId5"/>
    <sheet name="Зав. Усп. дет.д." sheetId="6" r:id="rId6"/>
    <sheet name="итоговый" sheetId="7" r:id="rId7"/>
  </sheets>
  <definedNames/>
  <calcPr fullCalcOnLoad="1"/>
</workbook>
</file>

<file path=xl/sharedStrings.xml><?xml version="1.0" encoding="utf-8"?>
<sst xmlns="http://schemas.openxmlformats.org/spreadsheetml/2006/main" count="172" uniqueCount="113">
  <si>
    <t xml:space="preserve">№ п.п. </t>
  </si>
  <si>
    <t>ФИО</t>
  </si>
  <si>
    <t xml:space="preserve">Возраст </t>
  </si>
  <si>
    <t xml:space="preserve">Количество повторений </t>
  </si>
  <si>
    <t>Команда</t>
  </si>
  <si>
    <t>12-14</t>
  </si>
  <si>
    <t>15-17</t>
  </si>
  <si>
    <t>18 и ст.</t>
  </si>
  <si>
    <t>12-14 лет</t>
  </si>
  <si>
    <t>15-17 лет</t>
  </si>
  <si>
    <t>18 и старше</t>
  </si>
  <si>
    <t>Мамаев Кирилл Вячеславович</t>
  </si>
  <si>
    <t>Злобин Алексей Андреевич</t>
  </si>
  <si>
    <t>Бадретдинов Руслан Шаитович</t>
  </si>
  <si>
    <t>Ваулин Никита Алексевич</t>
  </si>
  <si>
    <t>Комов Егор Максимович</t>
  </si>
  <si>
    <t>Гапиров Элбек Улугбекович</t>
  </si>
  <si>
    <t>Бадретдинова Гузель Шаитовна</t>
  </si>
  <si>
    <t>Саламов Аламат Мусаевич</t>
  </si>
  <si>
    <t>Туранин Александр Александрович</t>
  </si>
  <si>
    <t>Данилевич Сергей Юрьевич</t>
  </si>
  <si>
    <t xml:space="preserve">Морозов Никита </t>
  </si>
  <si>
    <t>Бадрейдинов Радик</t>
  </si>
  <si>
    <t>Зарубин Олег</t>
  </si>
  <si>
    <t>Днилевич Дмитрий</t>
  </si>
  <si>
    <t>Мазунин Дмитрий</t>
  </si>
  <si>
    <t>СаламовТархан</t>
  </si>
  <si>
    <t>Ермолин Егор</t>
  </si>
  <si>
    <t xml:space="preserve">ВаранкинОлег </t>
  </si>
  <si>
    <t>Кочев Евгений</t>
  </si>
  <si>
    <t xml:space="preserve">Куделя Владимир </t>
  </si>
  <si>
    <t>Федоров Саша</t>
  </si>
  <si>
    <t>Тарасов Владимир</t>
  </si>
  <si>
    <t>Сорогин Михаил</t>
  </si>
  <si>
    <t>Александров Саша</t>
  </si>
  <si>
    <t>Буряков Саша</t>
  </si>
  <si>
    <t>Дубровина Лиза</t>
  </si>
  <si>
    <t xml:space="preserve">Рыжков Андрей </t>
  </si>
  <si>
    <t xml:space="preserve">Минин Илья </t>
  </si>
  <si>
    <t xml:space="preserve">Кудинов Сергей </t>
  </si>
  <si>
    <t xml:space="preserve">Варлаков Иван </t>
  </si>
  <si>
    <t xml:space="preserve">Иванченков Андрей </t>
  </si>
  <si>
    <t xml:space="preserve">Козлов Артем </t>
  </si>
  <si>
    <t>Иванченков Андрей</t>
  </si>
  <si>
    <t>Бутенко Алексей</t>
  </si>
  <si>
    <t>Калунин Евгений</t>
  </si>
  <si>
    <t>Насиров Алекпер</t>
  </si>
  <si>
    <t>Васильев Тимофей</t>
  </si>
  <si>
    <t>Шумасов Артур</t>
  </si>
  <si>
    <t xml:space="preserve">Дюпин Евгений </t>
  </si>
  <si>
    <t xml:space="preserve">Барабанщиков Денис </t>
  </si>
  <si>
    <t xml:space="preserve">Шанаурин Владислав </t>
  </si>
  <si>
    <t>Носков Павел</t>
  </si>
  <si>
    <t>Артеменко Игорь</t>
  </si>
  <si>
    <t>Екимов Никита</t>
  </si>
  <si>
    <t>Испирян Арман</t>
  </si>
  <si>
    <t>Жуков Дмитрий</t>
  </si>
  <si>
    <t>Мухамедзяров Данил</t>
  </si>
  <si>
    <t>Мишкин Антон</t>
  </si>
  <si>
    <t>Зырянов Миша</t>
  </si>
  <si>
    <t>15</t>
  </si>
  <si>
    <t xml:space="preserve">Гейнц Андрей </t>
  </si>
  <si>
    <t>16</t>
  </si>
  <si>
    <t>Баранов Витя</t>
  </si>
  <si>
    <t>Мурзин Рома</t>
  </si>
  <si>
    <t>Князев Никита</t>
  </si>
  <si>
    <t>11</t>
  </si>
  <si>
    <t>Нуриханов Никита</t>
  </si>
  <si>
    <t>10</t>
  </si>
  <si>
    <t>Саларцорцян Роман</t>
  </si>
  <si>
    <t>Боярских Дима</t>
  </si>
  <si>
    <t>17</t>
  </si>
  <si>
    <t xml:space="preserve">Мельникова Катя </t>
  </si>
  <si>
    <t>Смирнов Саша</t>
  </si>
  <si>
    <t xml:space="preserve">Вакилев Илья </t>
  </si>
  <si>
    <t xml:space="preserve">Десятников Евгений </t>
  </si>
  <si>
    <t>7</t>
  </si>
  <si>
    <t>Трошкин Никита</t>
  </si>
  <si>
    <t>Пушников Никита</t>
  </si>
  <si>
    <t>12</t>
  </si>
  <si>
    <t xml:space="preserve">Копнин Артем </t>
  </si>
  <si>
    <t xml:space="preserve">Копнина София </t>
  </si>
  <si>
    <t>9</t>
  </si>
  <si>
    <t xml:space="preserve">Трошкина Катя </t>
  </si>
  <si>
    <t xml:space="preserve">Фролова Римма </t>
  </si>
  <si>
    <t>50</t>
  </si>
  <si>
    <t>59</t>
  </si>
  <si>
    <t>23</t>
  </si>
  <si>
    <t>68</t>
  </si>
  <si>
    <t>14</t>
  </si>
  <si>
    <t>25</t>
  </si>
  <si>
    <t>Копнина Катя</t>
  </si>
  <si>
    <t>42</t>
  </si>
  <si>
    <t>13</t>
  </si>
  <si>
    <t>22</t>
  </si>
  <si>
    <t>4</t>
  </si>
  <si>
    <t>33</t>
  </si>
  <si>
    <t>31</t>
  </si>
  <si>
    <t>38</t>
  </si>
  <si>
    <t>Борболин Леонид</t>
  </si>
  <si>
    <t>Место</t>
  </si>
  <si>
    <t>до 12 лет</t>
  </si>
  <si>
    <t>Ермак-1</t>
  </si>
  <si>
    <t>Борьба Самбо</t>
  </si>
  <si>
    <t>Ермак-2</t>
  </si>
  <si>
    <t>Злобин Алексей</t>
  </si>
  <si>
    <t>Ваулин Никита</t>
  </si>
  <si>
    <t>Гарипов Эльбек</t>
  </si>
  <si>
    <t>Козлов Артем</t>
  </si>
  <si>
    <t>Варанкин Олег</t>
  </si>
  <si>
    <t>Барабанщиков Денис</t>
  </si>
  <si>
    <t>Минин Илья</t>
  </si>
  <si>
    <t>Дюпин Евгений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</si>
</sst>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i/>
      <sz val="11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14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i/>
      <sz val="11"/>
      <color indexed="8"/>
      <name val="Calibri"/>
      <family val="2"/>
    </font>
    <font>
      <b/>
      <u val="single"/>
      <sz val="14"/>
      <name val="Calibri"/>
      <family val="2"/>
    </font>
    <font>
      <b/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sz val="2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0" zoomScaleNormal="70" zoomScalePageLayoutView="0" workbookViewId="0" topLeftCell="A7">
      <selection activeCell="K22" sqref="K22"/>
    </sheetView>
  </sheetViews>
  <sheetFormatPr defaultColWidth="9.140625" defaultRowHeight="15"/>
  <cols>
    <col min="1" max="1" width="4.8515625" style="11" customWidth="1"/>
    <col min="2" max="2" width="42.140625" style="35" customWidth="1"/>
    <col min="3" max="3" width="8.8515625" style="14" customWidth="1"/>
    <col min="4" max="4" width="9.140625" style="14" customWidth="1"/>
    <col min="5" max="5" width="25.140625" style="30" customWidth="1"/>
    <col min="6" max="6" width="8.8515625" style="24" customWidth="1"/>
    <col min="7" max="7" width="9.140625" style="15" customWidth="1"/>
    <col min="8" max="8" width="8.00390625" style="2" customWidth="1"/>
    <col min="9" max="10" width="7.140625" style="0" customWidth="1"/>
  </cols>
  <sheetData>
    <row r="1" spans="1:5" ht="75">
      <c r="A1" s="10" t="s">
        <v>0</v>
      </c>
      <c r="B1" s="33" t="s">
        <v>1</v>
      </c>
      <c r="C1" s="12" t="s">
        <v>2</v>
      </c>
      <c r="D1" s="12" t="s">
        <v>3</v>
      </c>
      <c r="E1" s="30" t="s">
        <v>100</v>
      </c>
    </row>
    <row r="2" spans="1:4" ht="18.75">
      <c r="A2" s="5">
        <v>10</v>
      </c>
      <c r="B2" s="32" t="s">
        <v>5</v>
      </c>
      <c r="C2" s="13"/>
      <c r="D2" s="13"/>
    </row>
    <row r="3" spans="1:6" ht="18.75">
      <c r="A3" s="5">
        <v>11</v>
      </c>
      <c r="B3" s="34" t="s">
        <v>27</v>
      </c>
      <c r="C3" s="13">
        <v>14</v>
      </c>
      <c r="D3" s="13">
        <v>62</v>
      </c>
      <c r="E3" s="30">
        <v>1</v>
      </c>
      <c r="F3" s="25"/>
    </row>
    <row r="4" spans="1:4" ht="18.75">
      <c r="A4" s="5">
        <v>12</v>
      </c>
      <c r="B4" s="34" t="s">
        <v>37</v>
      </c>
      <c r="C4" s="13">
        <v>14</v>
      </c>
      <c r="D4" s="13">
        <v>49</v>
      </c>
    </row>
    <row r="5" spans="1:6" ht="18.75">
      <c r="A5" s="5">
        <v>13</v>
      </c>
      <c r="B5" s="34" t="s">
        <v>42</v>
      </c>
      <c r="C5" s="13">
        <v>13</v>
      </c>
      <c r="D5" s="13">
        <v>50</v>
      </c>
      <c r="E5" s="30">
        <v>3</v>
      </c>
      <c r="F5" s="25"/>
    </row>
    <row r="6" spans="1:4" ht="18.75">
      <c r="A6" s="5">
        <v>14</v>
      </c>
      <c r="B6" s="34" t="s">
        <v>43</v>
      </c>
      <c r="C6" s="13">
        <v>13</v>
      </c>
      <c r="D6" s="13">
        <v>46</v>
      </c>
    </row>
    <row r="7" spans="1:6" ht="18.75">
      <c r="A7" s="5">
        <v>15</v>
      </c>
      <c r="B7" s="34" t="s">
        <v>46</v>
      </c>
      <c r="C7" s="13">
        <v>14</v>
      </c>
      <c r="D7" s="13">
        <v>50</v>
      </c>
      <c r="E7" s="30">
        <v>2</v>
      </c>
      <c r="F7" s="25"/>
    </row>
    <row r="8" spans="1:4" ht="18.75">
      <c r="A8" s="5">
        <v>16</v>
      </c>
      <c r="B8" s="34" t="s">
        <v>55</v>
      </c>
      <c r="C8" s="13">
        <v>12</v>
      </c>
      <c r="D8" s="13">
        <v>21</v>
      </c>
    </row>
    <row r="9" spans="1:4" ht="18.75">
      <c r="A9" s="5">
        <v>17</v>
      </c>
      <c r="B9" s="34"/>
      <c r="C9" s="13"/>
      <c r="D9" s="13"/>
    </row>
    <row r="10" spans="1:4" ht="18.75">
      <c r="A10" s="5">
        <v>20</v>
      </c>
      <c r="B10" s="32" t="s">
        <v>6</v>
      </c>
      <c r="C10" s="13"/>
      <c r="D10" s="13"/>
    </row>
    <row r="11" spans="1:4" ht="18.75">
      <c r="A11" s="5">
        <v>21</v>
      </c>
      <c r="B11" s="34" t="s">
        <v>35</v>
      </c>
      <c r="C11" s="13">
        <v>15</v>
      </c>
      <c r="D11" s="13">
        <v>25</v>
      </c>
    </row>
    <row r="12" spans="1:6" ht="18.75">
      <c r="A12" s="5">
        <v>22</v>
      </c>
      <c r="B12" s="40" t="s">
        <v>36</v>
      </c>
      <c r="C12" s="41">
        <v>15</v>
      </c>
      <c r="D12" s="41">
        <v>16</v>
      </c>
      <c r="E12" s="30">
        <v>1</v>
      </c>
      <c r="F12" s="25"/>
    </row>
    <row r="13" spans="1:5" ht="18.75">
      <c r="A13" s="5">
        <v>23</v>
      </c>
      <c r="B13" s="34" t="s">
        <v>44</v>
      </c>
      <c r="C13" s="13">
        <v>17</v>
      </c>
      <c r="D13" s="13">
        <v>44</v>
      </c>
      <c r="E13" s="30">
        <v>3</v>
      </c>
    </row>
    <row r="14" spans="1:4" ht="18.75">
      <c r="A14" s="5">
        <v>24</v>
      </c>
      <c r="B14" s="34" t="s">
        <v>45</v>
      </c>
      <c r="C14" s="13">
        <v>16</v>
      </c>
      <c r="D14" s="13">
        <v>36</v>
      </c>
    </row>
    <row r="15" spans="1:4" ht="18.75">
      <c r="A15" s="5">
        <v>25</v>
      </c>
      <c r="B15" s="34" t="s">
        <v>47</v>
      </c>
      <c r="C15" s="13">
        <v>16</v>
      </c>
      <c r="D15" s="13">
        <v>32</v>
      </c>
    </row>
    <row r="16" spans="1:4" ht="18.75">
      <c r="A16" s="5">
        <v>26</v>
      </c>
      <c r="B16" s="34" t="s">
        <v>53</v>
      </c>
      <c r="C16" s="13">
        <v>15</v>
      </c>
      <c r="D16" s="13">
        <v>26</v>
      </c>
    </row>
    <row r="17" spans="1:4" ht="18.75">
      <c r="A17" s="5">
        <v>27</v>
      </c>
      <c r="B17" s="34" t="s">
        <v>56</v>
      </c>
      <c r="C17" s="13">
        <v>15</v>
      </c>
      <c r="D17" s="13">
        <v>32</v>
      </c>
    </row>
    <row r="18" spans="1:4" ht="18.75">
      <c r="A18" s="5">
        <v>28</v>
      </c>
      <c r="B18" s="34" t="s">
        <v>57</v>
      </c>
      <c r="C18" s="13">
        <v>15</v>
      </c>
      <c r="D18" s="13">
        <v>38</v>
      </c>
    </row>
    <row r="19" spans="1:4" ht="18.75">
      <c r="A19" s="5">
        <v>29</v>
      </c>
      <c r="B19" s="34" t="s">
        <v>74</v>
      </c>
      <c r="C19" s="13">
        <v>15</v>
      </c>
      <c r="D19" s="13">
        <v>35</v>
      </c>
    </row>
    <row r="20" spans="1:4" ht="18.75">
      <c r="A20" s="5"/>
      <c r="B20" s="34" t="s">
        <v>75</v>
      </c>
      <c r="C20" s="13">
        <v>15</v>
      </c>
      <c r="D20" s="13">
        <v>21</v>
      </c>
    </row>
    <row r="21" spans="1:4" ht="18.75">
      <c r="A21" s="5"/>
      <c r="B21" s="34"/>
      <c r="C21" s="13"/>
      <c r="D21" s="13"/>
    </row>
    <row r="22" spans="1:11" ht="26.25">
      <c r="A22" s="5">
        <v>30</v>
      </c>
      <c r="B22" s="32" t="s">
        <v>10</v>
      </c>
      <c r="C22" s="13"/>
      <c r="D22" s="13"/>
      <c r="K22" s="3"/>
    </row>
    <row r="23" spans="1:5" ht="18.75">
      <c r="A23" s="5">
        <v>31</v>
      </c>
      <c r="B23" s="34" t="s">
        <v>49</v>
      </c>
      <c r="C23" s="13">
        <v>38</v>
      </c>
      <c r="D23" s="13">
        <v>33</v>
      </c>
      <c r="E23" s="30">
        <v>3</v>
      </c>
    </row>
    <row r="24" spans="1:4" ht="18.75">
      <c r="A24" s="5">
        <v>32</v>
      </c>
      <c r="B24" s="34" t="s">
        <v>73</v>
      </c>
      <c r="C24" s="13">
        <v>18</v>
      </c>
      <c r="D24" s="13">
        <v>18</v>
      </c>
    </row>
    <row r="25" spans="1:4" ht="18.75">
      <c r="A25" s="5">
        <v>33</v>
      </c>
      <c r="B25" s="34" t="s">
        <v>99</v>
      </c>
      <c r="C25" s="13">
        <v>18</v>
      </c>
      <c r="D25" s="13">
        <v>1</v>
      </c>
    </row>
    <row r="26" spans="1:4" ht="18.75">
      <c r="A26" s="5">
        <v>70</v>
      </c>
      <c r="B26" s="34"/>
      <c r="C26" s="13"/>
      <c r="D26" s="13"/>
    </row>
    <row r="27" ht="18.75">
      <c r="D27" s="27">
        <f>SUM(D2:D26)</f>
        <v>635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4.8515625" style="37" customWidth="1"/>
    <col min="2" max="2" width="42.140625" style="35" customWidth="1"/>
    <col min="3" max="3" width="8.8515625" style="14" customWidth="1"/>
    <col min="4" max="4" width="9.140625" style="14" customWidth="1"/>
    <col min="5" max="5" width="33.00390625" style="30" customWidth="1"/>
    <col min="6" max="7" width="9.140625" style="6" customWidth="1"/>
    <col min="8" max="8" width="8.00390625" style="9" customWidth="1"/>
    <col min="9" max="10" width="7.140625" style="6" customWidth="1"/>
    <col min="11" max="34" width="9.140625" style="6" customWidth="1"/>
  </cols>
  <sheetData>
    <row r="1" spans="1:5" ht="75">
      <c r="A1" s="36" t="s">
        <v>0</v>
      </c>
      <c r="B1" s="33" t="s">
        <v>1</v>
      </c>
      <c r="C1" s="12" t="s">
        <v>2</v>
      </c>
      <c r="D1" s="12" t="s">
        <v>3</v>
      </c>
      <c r="E1" s="30" t="s">
        <v>100</v>
      </c>
    </row>
    <row r="2" spans="1:4" ht="18.75">
      <c r="A2" s="13">
        <v>16</v>
      </c>
      <c r="B2" s="32" t="s">
        <v>6</v>
      </c>
      <c r="C2" s="13"/>
      <c r="D2" s="13"/>
    </row>
    <row r="3" spans="1:5" ht="18.75">
      <c r="A3" s="13">
        <v>17</v>
      </c>
      <c r="B3" s="34" t="s">
        <v>28</v>
      </c>
      <c r="C3" s="13">
        <v>17</v>
      </c>
      <c r="D3" s="13">
        <v>48</v>
      </c>
      <c r="E3" s="30">
        <v>2</v>
      </c>
    </row>
    <row r="4" spans="1:4" ht="18.75">
      <c r="A4" s="13">
        <v>18</v>
      </c>
      <c r="B4" s="34" t="s">
        <v>29</v>
      </c>
      <c r="C4" s="13">
        <v>16</v>
      </c>
      <c r="D4" s="13">
        <v>25</v>
      </c>
    </row>
    <row r="5" spans="1:34" s="39" customFormat="1" ht="18.75">
      <c r="A5" s="13">
        <v>19</v>
      </c>
      <c r="B5" s="34" t="s">
        <v>30</v>
      </c>
      <c r="C5" s="13">
        <v>17</v>
      </c>
      <c r="D5" s="13">
        <v>43</v>
      </c>
      <c r="E5" s="30"/>
      <c r="F5" s="11"/>
      <c r="G5" s="11"/>
      <c r="H5" s="3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5" ht="18.75">
      <c r="A6" s="13">
        <v>20</v>
      </c>
      <c r="B6" s="34" t="s">
        <v>31</v>
      </c>
      <c r="C6" s="13">
        <v>17</v>
      </c>
      <c r="D6" s="13">
        <v>59</v>
      </c>
      <c r="E6" s="30">
        <v>1</v>
      </c>
    </row>
    <row r="7" spans="1:4" ht="18.75">
      <c r="A7" s="13">
        <v>21</v>
      </c>
      <c r="B7" s="34" t="s">
        <v>33</v>
      </c>
      <c r="C7" s="13">
        <v>17</v>
      </c>
      <c r="D7" s="13">
        <v>38</v>
      </c>
    </row>
    <row r="8" spans="1:4" ht="18.75">
      <c r="A8" s="13">
        <v>22</v>
      </c>
      <c r="B8" s="34" t="s">
        <v>34</v>
      </c>
      <c r="C8" s="13">
        <v>17</v>
      </c>
      <c r="D8" s="13">
        <v>29</v>
      </c>
    </row>
    <row r="9" spans="1:4" ht="18.75">
      <c r="A9" s="13">
        <v>28</v>
      </c>
      <c r="B9" s="34"/>
      <c r="C9" s="13"/>
      <c r="D9" s="13"/>
    </row>
    <row r="10" spans="1:4" ht="18.75">
      <c r="A10" s="13">
        <v>29</v>
      </c>
      <c r="B10" s="32" t="s">
        <v>7</v>
      </c>
      <c r="C10" s="13"/>
      <c r="D10" s="13"/>
    </row>
    <row r="11" spans="1:4" ht="18.75">
      <c r="A11" s="13">
        <v>30</v>
      </c>
      <c r="B11" s="34" t="s">
        <v>32</v>
      </c>
      <c r="C11" s="13">
        <v>18</v>
      </c>
      <c r="D11" s="13">
        <v>5</v>
      </c>
    </row>
    <row r="12" spans="1:4" ht="18.75">
      <c r="A12" s="13">
        <v>31</v>
      </c>
      <c r="B12" s="34" t="s">
        <v>48</v>
      </c>
      <c r="C12" s="13">
        <v>24</v>
      </c>
      <c r="D12" s="13">
        <v>25</v>
      </c>
    </row>
    <row r="13" spans="1:4" ht="18.75">
      <c r="A13" s="13">
        <v>69</v>
      </c>
      <c r="B13" s="34"/>
      <c r="C13" s="13"/>
      <c r="D13" s="13"/>
    </row>
    <row r="14" spans="1:4" ht="18.75">
      <c r="A14" s="13">
        <v>70</v>
      </c>
      <c r="B14" s="34"/>
      <c r="C14" s="13"/>
      <c r="D14" s="13"/>
    </row>
    <row r="15" ht="18.75">
      <c r="D15" s="27">
        <f>SUM(D2:D14)</f>
        <v>272</v>
      </c>
    </row>
    <row r="18" ht="28.5">
      <c r="M18" s="28">
        <v>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60" zoomScaleNormal="60" zoomScalePageLayoutView="0" workbookViewId="0" topLeftCell="A1">
      <selection activeCell="H18" sqref="H18"/>
    </sheetView>
  </sheetViews>
  <sheetFormatPr defaultColWidth="9.140625" defaultRowHeight="15"/>
  <cols>
    <col min="1" max="1" width="4.8515625" style="37" customWidth="1"/>
    <col min="2" max="2" width="42.140625" style="14" customWidth="1"/>
    <col min="3" max="3" width="8.8515625" style="14" customWidth="1"/>
    <col min="4" max="4" width="9.140625" style="14" customWidth="1"/>
    <col min="5" max="5" width="8.8515625" style="49" customWidth="1"/>
    <col min="6" max="7" width="9.140625" style="15" customWidth="1"/>
    <col min="8" max="8" width="8.00390625" style="16" customWidth="1"/>
    <col min="9" max="10" width="7.140625" style="15" customWidth="1"/>
    <col min="11" max="11" width="9.140625" style="15" customWidth="1"/>
  </cols>
  <sheetData>
    <row r="1" spans="1:4" ht="75">
      <c r="A1" s="36" t="s">
        <v>0</v>
      </c>
      <c r="B1" s="12" t="s">
        <v>1</v>
      </c>
      <c r="C1" s="12" t="s">
        <v>2</v>
      </c>
      <c r="D1" s="12" t="s">
        <v>3</v>
      </c>
    </row>
    <row r="2" spans="1:10" ht="21">
      <c r="A2" s="13">
        <v>1</v>
      </c>
      <c r="B2" s="13" t="s">
        <v>38</v>
      </c>
      <c r="C2" s="13">
        <v>25</v>
      </c>
      <c r="D2" s="13">
        <v>43</v>
      </c>
      <c r="H2" s="17"/>
      <c r="I2" s="8"/>
      <c r="J2" s="8"/>
    </row>
    <row r="3" spans="1:10" ht="21">
      <c r="A3" s="13">
        <v>2</v>
      </c>
      <c r="B3" s="13" t="s">
        <v>39</v>
      </c>
      <c r="C3" s="13">
        <v>24</v>
      </c>
      <c r="D3" s="13">
        <v>27</v>
      </c>
      <c r="H3" s="17"/>
      <c r="I3" s="8"/>
      <c r="J3" s="8"/>
    </row>
    <row r="4" spans="1:10" ht="21">
      <c r="A4" s="13">
        <v>3</v>
      </c>
      <c r="B4" s="13" t="s">
        <v>40</v>
      </c>
      <c r="C4" s="13">
        <v>19</v>
      </c>
      <c r="D4" s="13">
        <v>16</v>
      </c>
      <c r="H4" s="17"/>
      <c r="I4" s="8"/>
      <c r="J4" s="8"/>
    </row>
    <row r="5" spans="1:10" ht="21">
      <c r="A5" s="13">
        <v>4</v>
      </c>
      <c r="B5" s="13" t="s">
        <v>41</v>
      </c>
      <c r="C5" s="13">
        <v>43</v>
      </c>
      <c r="D5" s="13">
        <v>33</v>
      </c>
      <c r="H5" s="17"/>
      <c r="I5" s="8"/>
      <c r="J5" s="8"/>
    </row>
    <row r="6" spans="1:10" ht="21">
      <c r="A6" s="13">
        <v>5</v>
      </c>
      <c r="B6" s="13" t="s">
        <v>50</v>
      </c>
      <c r="C6" s="13">
        <v>27</v>
      </c>
      <c r="D6" s="13">
        <v>48</v>
      </c>
      <c r="H6" s="7"/>
      <c r="I6" s="8"/>
      <c r="J6" s="8"/>
    </row>
    <row r="7" spans="1:10" ht="21">
      <c r="A7" s="13">
        <v>6</v>
      </c>
      <c r="B7" s="13" t="s">
        <v>51</v>
      </c>
      <c r="C7" s="13">
        <v>18</v>
      </c>
      <c r="D7" s="13">
        <v>30</v>
      </c>
      <c r="H7" s="7"/>
      <c r="I7" s="8"/>
      <c r="J7" s="8"/>
    </row>
    <row r="8" spans="1:10" ht="21">
      <c r="A8" s="13">
        <v>7</v>
      </c>
      <c r="B8" s="13" t="s">
        <v>52</v>
      </c>
      <c r="C8" s="13">
        <v>24</v>
      </c>
      <c r="D8" s="13">
        <v>28</v>
      </c>
      <c r="H8" s="7"/>
      <c r="I8" s="8"/>
      <c r="J8" s="8"/>
    </row>
    <row r="9" spans="1:10" ht="21">
      <c r="A9" s="13">
        <v>8</v>
      </c>
      <c r="B9" s="13" t="s">
        <v>54</v>
      </c>
      <c r="C9" s="13">
        <v>22</v>
      </c>
      <c r="D9" s="13">
        <v>13</v>
      </c>
      <c r="H9" s="7"/>
      <c r="I9" s="8"/>
      <c r="J9" s="8"/>
    </row>
    <row r="10" spans="1:10" ht="21">
      <c r="A10" s="13">
        <v>9</v>
      </c>
      <c r="B10" s="13" t="s">
        <v>58</v>
      </c>
      <c r="C10" s="13">
        <v>23</v>
      </c>
      <c r="D10" s="13">
        <v>17</v>
      </c>
      <c r="H10" s="7"/>
      <c r="I10" s="8"/>
      <c r="J10" s="8"/>
    </row>
    <row r="11" spans="1:4" ht="21">
      <c r="A11" s="13">
        <v>66</v>
      </c>
      <c r="B11" s="13"/>
      <c r="C11" s="13"/>
      <c r="D11" s="13"/>
    </row>
    <row r="12" spans="1:4" ht="21">
      <c r="A12" s="13">
        <v>67</v>
      </c>
      <c r="B12" s="13"/>
      <c r="C12" s="13"/>
      <c r="D12" s="13"/>
    </row>
    <row r="13" spans="1:4" ht="21">
      <c r="A13" s="13">
        <v>68</v>
      </c>
      <c r="B13" s="13"/>
      <c r="C13" s="13"/>
      <c r="D13" s="13"/>
    </row>
    <row r="14" spans="1:4" ht="21">
      <c r="A14" s="13">
        <v>69</v>
      </c>
      <c r="B14" s="13"/>
      <c r="C14" s="13"/>
      <c r="D14" s="13"/>
    </row>
    <row r="15" spans="1:4" ht="21">
      <c r="A15" s="13">
        <v>70</v>
      </c>
      <c r="B15" s="13"/>
      <c r="C15" s="13"/>
      <c r="D15" s="13"/>
    </row>
    <row r="16" ht="21">
      <c r="D16" s="65">
        <f>SUM(D2:D15)</f>
        <v>255</v>
      </c>
    </row>
    <row r="22" ht="31.5">
      <c r="M22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60" zoomScaleNormal="60" zoomScalePageLayoutView="0" workbookViewId="0" topLeftCell="A16">
      <selection activeCell="I29" sqref="I29"/>
    </sheetView>
  </sheetViews>
  <sheetFormatPr defaultColWidth="9.140625" defaultRowHeight="15"/>
  <cols>
    <col min="1" max="1" width="4.8515625" style="11" customWidth="1"/>
    <col min="2" max="2" width="42.140625" style="14" customWidth="1"/>
    <col min="3" max="3" width="8.8515625" style="14" customWidth="1"/>
    <col min="4" max="4" width="18.7109375" style="14" customWidth="1"/>
    <col min="5" max="5" width="35.00390625" style="19" customWidth="1"/>
    <col min="6" max="7" width="9.140625" style="15" customWidth="1"/>
    <col min="8" max="8" width="8.00390625" style="16" customWidth="1"/>
    <col min="9" max="10" width="7.140625" style="15" customWidth="1"/>
    <col min="11" max="12" width="9.140625" style="15" customWidth="1"/>
    <col min="13" max="15" width="9.140625" style="6" customWidth="1"/>
  </cols>
  <sheetData>
    <row r="1" spans="1:5" ht="37.5">
      <c r="A1" s="10" t="s">
        <v>0</v>
      </c>
      <c r="B1" s="12" t="s">
        <v>1</v>
      </c>
      <c r="C1" s="12" t="s">
        <v>2</v>
      </c>
      <c r="D1" s="12" t="s">
        <v>3</v>
      </c>
      <c r="E1" s="19" t="s">
        <v>100</v>
      </c>
    </row>
    <row r="2" spans="1:4" ht="23.25">
      <c r="A2" s="10"/>
      <c r="B2" s="45" t="s">
        <v>101</v>
      </c>
      <c r="C2" s="12"/>
      <c r="D2" s="12"/>
    </row>
    <row r="3" spans="1:12" ht="31.5">
      <c r="A3" s="5">
        <v>1</v>
      </c>
      <c r="B3" s="13" t="s">
        <v>11</v>
      </c>
      <c r="C3" s="13">
        <v>11</v>
      </c>
      <c r="D3" s="13">
        <v>4</v>
      </c>
      <c r="H3" s="17"/>
      <c r="I3" s="8"/>
      <c r="J3" s="8"/>
      <c r="L3" s="18"/>
    </row>
    <row r="4" spans="1:10" ht="23.25">
      <c r="A4" s="5">
        <v>2</v>
      </c>
      <c r="B4" s="13" t="s">
        <v>12</v>
      </c>
      <c r="C4" s="13">
        <v>10</v>
      </c>
      <c r="D4" s="66">
        <v>58</v>
      </c>
      <c r="E4" s="20">
        <v>1</v>
      </c>
      <c r="H4" s="17"/>
      <c r="I4" s="8"/>
      <c r="J4" s="8"/>
    </row>
    <row r="5" spans="1:10" ht="23.25">
      <c r="A5" s="5">
        <v>3</v>
      </c>
      <c r="B5" s="13" t="s">
        <v>13</v>
      </c>
      <c r="C5" s="13">
        <v>9</v>
      </c>
      <c r="D5" s="13">
        <v>26</v>
      </c>
      <c r="H5" s="17"/>
      <c r="I5" s="8"/>
      <c r="J5" s="8"/>
    </row>
    <row r="6" spans="1:10" ht="23.25">
      <c r="A6" s="5">
        <v>4</v>
      </c>
      <c r="B6" s="13" t="s">
        <v>14</v>
      </c>
      <c r="C6" s="13">
        <v>9</v>
      </c>
      <c r="D6" s="13">
        <v>41</v>
      </c>
      <c r="E6" s="19">
        <v>2</v>
      </c>
      <c r="H6" s="17"/>
      <c r="I6" s="8"/>
      <c r="J6" s="8"/>
    </row>
    <row r="7" spans="1:10" ht="23.25">
      <c r="A7" s="5">
        <v>5</v>
      </c>
      <c r="B7" s="13" t="s">
        <v>15</v>
      </c>
      <c r="C7" s="13">
        <v>8</v>
      </c>
      <c r="D7" s="13">
        <v>13</v>
      </c>
      <c r="H7" s="7"/>
      <c r="I7" s="8"/>
      <c r="J7" s="8"/>
    </row>
    <row r="8" spans="1:10" ht="23.25">
      <c r="A8" s="5">
        <v>6</v>
      </c>
      <c r="B8" s="13" t="s">
        <v>16</v>
      </c>
      <c r="C8" s="13">
        <v>10</v>
      </c>
      <c r="D8" s="13">
        <v>40</v>
      </c>
      <c r="E8" s="19">
        <v>3</v>
      </c>
      <c r="H8" s="7"/>
      <c r="I8" s="8"/>
      <c r="J8" s="8"/>
    </row>
    <row r="9" spans="1:10" ht="23.25">
      <c r="A9" s="5">
        <v>7</v>
      </c>
      <c r="B9" s="13" t="s">
        <v>21</v>
      </c>
      <c r="C9" s="13">
        <v>9</v>
      </c>
      <c r="D9" s="13">
        <v>8</v>
      </c>
      <c r="H9" s="7"/>
      <c r="I9" s="8"/>
      <c r="J9" s="8"/>
    </row>
    <row r="10" spans="1:12" s="6" customFormat="1" ht="23.25">
      <c r="A10" s="5"/>
      <c r="B10" s="13"/>
      <c r="C10" s="13"/>
      <c r="D10" s="13"/>
      <c r="E10" s="19"/>
      <c r="F10" s="15"/>
      <c r="G10" s="15"/>
      <c r="H10" s="7"/>
      <c r="I10" s="8"/>
      <c r="J10" s="8"/>
      <c r="K10" s="15"/>
      <c r="L10" s="15"/>
    </row>
    <row r="11" spans="1:12" s="6" customFormat="1" ht="23.25">
      <c r="A11" s="5"/>
      <c r="B11" s="13"/>
      <c r="C11" s="13"/>
      <c r="D11" s="13"/>
      <c r="E11" s="19"/>
      <c r="F11" s="15"/>
      <c r="G11" s="15"/>
      <c r="H11" s="7"/>
      <c r="I11" s="8"/>
      <c r="J11" s="8"/>
      <c r="K11" s="15"/>
      <c r="L11" s="15"/>
    </row>
    <row r="12" spans="1:12" s="6" customFormat="1" ht="23.25">
      <c r="A12" s="5"/>
      <c r="B12" s="13"/>
      <c r="C12" s="13"/>
      <c r="D12" s="13"/>
      <c r="E12" s="19"/>
      <c r="F12" s="15"/>
      <c r="G12" s="15"/>
      <c r="H12" s="16"/>
      <c r="I12" s="15"/>
      <c r="J12" s="15"/>
      <c r="K12" s="15"/>
      <c r="L12" s="15"/>
    </row>
    <row r="13" spans="1:10" ht="23.25">
      <c r="A13" s="5"/>
      <c r="B13" s="47" t="s">
        <v>8</v>
      </c>
      <c r="C13" s="13"/>
      <c r="D13" s="13"/>
      <c r="J13" s="46"/>
    </row>
    <row r="14" spans="1:5" ht="23.25">
      <c r="A14" s="5">
        <v>1</v>
      </c>
      <c r="B14" s="41" t="s">
        <v>17</v>
      </c>
      <c r="C14" s="41">
        <v>13</v>
      </c>
      <c r="D14" s="67">
        <v>29</v>
      </c>
      <c r="E14" s="19">
        <v>1</v>
      </c>
    </row>
    <row r="15" spans="1:4" ht="23.25">
      <c r="A15" s="5">
        <v>2</v>
      </c>
      <c r="B15" s="13" t="s">
        <v>18</v>
      </c>
      <c r="C15" s="13">
        <v>12</v>
      </c>
      <c r="D15" s="13">
        <v>27</v>
      </c>
    </row>
    <row r="16" spans="1:4" ht="23.25">
      <c r="A16" s="5">
        <v>3</v>
      </c>
      <c r="B16" s="13" t="s">
        <v>19</v>
      </c>
      <c r="C16" s="13">
        <v>13</v>
      </c>
      <c r="D16" s="13">
        <v>35</v>
      </c>
    </row>
    <row r="17" spans="1:4" ht="23.25">
      <c r="A17" s="5"/>
      <c r="B17" s="13"/>
      <c r="C17" s="13"/>
      <c r="D17" s="13"/>
    </row>
    <row r="18" spans="1:4" ht="23.25">
      <c r="A18" s="5"/>
      <c r="B18" s="47" t="s">
        <v>9</v>
      </c>
      <c r="C18" s="13"/>
      <c r="D18" s="13"/>
    </row>
    <row r="19" spans="1:4" ht="23.25">
      <c r="A19" s="5">
        <v>1</v>
      </c>
      <c r="B19" s="13" t="s">
        <v>20</v>
      </c>
      <c r="C19" s="13">
        <v>15</v>
      </c>
      <c r="D19" s="13">
        <v>24</v>
      </c>
    </row>
    <row r="20" spans="1:4" ht="23.25">
      <c r="A20" s="5">
        <v>2</v>
      </c>
      <c r="B20" s="13" t="s">
        <v>22</v>
      </c>
      <c r="C20" s="13">
        <v>17</v>
      </c>
      <c r="D20" s="13">
        <v>41</v>
      </c>
    </row>
    <row r="21" spans="1:4" ht="23.25">
      <c r="A21" s="5">
        <v>3</v>
      </c>
      <c r="B21" s="13" t="s">
        <v>23</v>
      </c>
      <c r="C21" s="13">
        <v>15</v>
      </c>
      <c r="D21" s="13">
        <v>19</v>
      </c>
    </row>
    <row r="22" spans="1:4" ht="23.25">
      <c r="A22" s="5"/>
      <c r="B22" s="13"/>
      <c r="C22" s="13"/>
      <c r="D22" s="13"/>
    </row>
    <row r="23" spans="1:4" ht="23.25">
      <c r="A23" s="5"/>
      <c r="B23" s="47" t="s">
        <v>10</v>
      </c>
      <c r="C23" s="13"/>
      <c r="D23" s="13"/>
    </row>
    <row r="24" spans="1:4" ht="23.25">
      <c r="A24" s="5">
        <v>1</v>
      </c>
      <c r="B24" s="13" t="s">
        <v>24</v>
      </c>
      <c r="C24" s="13">
        <v>18</v>
      </c>
      <c r="D24" s="13">
        <v>18</v>
      </c>
    </row>
    <row r="25" spans="1:4" ht="23.25">
      <c r="A25" s="5">
        <v>2</v>
      </c>
      <c r="B25" s="13" t="s">
        <v>25</v>
      </c>
      <c r="C25" s="13">
        <v>26</v>
      </c>
      <c r="D25" s="13">
        <v>20</v>
      </c>
    </row>
    <row r="26" spans="1:4" ht="23.25">
      <c r="A26" s="5">
        <v>3</v>
      </c>
      <c r="B26" s="13" t="s">
        <v>26</v>
      </c>
      <c r="C26" s="13"/>
      <c r="D26" s="13">
        <v>30</v>
      </c>
    </row>
    <row r="27" spans="1:4" ht="23.25">
      <c r="A27" s="5"/>
      <c r="B27" s="13"/>
      <c r="C27" s="13"/>
      <c r="D27" s="13"/>
    </row>
    <row r="28" ht="23.25">
      <c r="D28" s="27">
        <f>SUM(D3:D27)</f>
        <v>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8515625" style="6" customWidth="1"/>
    <col min="2" max="2" width="24.140625" style="23" customWidth="1"/>
    <col min="3" max="3" width="8.8515625" style="23" customWidth="1"/>
    <col min="4" max="4" width="9.140625" style="23" customWidth="1"/>
    <col min="5" max="5" width="19.00390625" style="29" customWidth="1"/>
    <col min="6" max="7" width="9.140625" style="15" customWidth="1"/>
    <col min="8" max="8" width="8.00390625" style="16" customWidth="1"/>
    <col min="9" max="10" width="7.140625" style="15" customWidth="1"/>
    <col min="11" max="11" width="9.140625" style="15" customWidth="1"/>
  </cols>
  <sheetData>
    <row r="1" spans="1:5" ht="60">
      <c r="A1" s="26" t="s">
        <v>0</v>
      </c>
      <c r="B1" s="21" t="s">
        <v>1</v>
      </c>
      <c r="C1" s="21" t="s">
        <v>2</v>
      </c>
      <c r="D1" s="21" t="s">
        <v>3</v>
      </c>
      <c r="E1" s="50" t="s">
        <v>100</v>
      </c>
    </row>
    <row r="2" spans="1:5" ht="15">
      <c r="A2" s="5"/>
      <c r="B2" s="31" t="s">
        <v>101</v>
      </c>
      <c r="C2" s="22"/>
      <c r="D2" s="22"/>
      <c r="E2" s="51"/>
    </row>
    <row r="3" spans="1:5" ht="15">
      <c r="A3" s="5">
        <v>1</v>
      </c>
      <c r="B3" s="43" t="s">
        <v>77</v>
      </c>
      <c r="C3" s="43" t="s">
        <v>76</v>
      </c>
      <c r="D3" s="44" t="s">
        <v>68</v>
      </c>
      <c r="E3" s="51"/>
    </row>
    <row r="4" spans="1:5" ht="15">
      <c r="A4" s="5">
        <v>2</v>
      </c>
      <c r="B4" s="43" t="s">
        <v>80</v>
      </c>
      <c r="C4" s="43" t="s">
        <v>76</v>
      </c>
      <c r="D4" s="44" t="s">
        <v>90</v>
      </c>
      <c r="E4" s="51"/>
    </row>
    <row r="5" spans="1:5" ht="15">
      <c r="A5" s="5">
        <v>3</v>
      </c>
      <c r="B5" s="43" t="s">
        <v>81</v>
      </c>
      <c r="C5" s="43" t="s">
        <v>82</v>
      </c>
      <c r="D5" s="44" t="s">
        <v>92</v>
      </c>
      <c r="E5" s="51">
        <v>3</v>
      </c>
    </row>
    <row r="6" spans="1:5" ht="15">
      <c r="A6" s="5">
        <v>4</v>
      </c>
      <c r="B6" s="43" t="s">
        <v>83</v>
      </c>
      <c r="C6" s="43" t="s">
        <v>82</v>
      </c>
      <c r="D6" s="44" t="s">
        <v>93</v>
      </c>
      <c r="E6" s="51"/>
    </row>
    <row r="7" spans="1:5" ht="15">
      <c r="A7" s="5">
        <v>5</v>
      </c>
      <c r="B7" s="43" t="s">
        <v>84</v>
      </c>
      <c r="C7" s="43" t="s">
        <v>82</v>
      </c>
      <c r="D7" s="44" t="s">
        <v>89</v>
      </c>
      <c r="E7" s="51"/>
    </row>
    <row r="8" spans="1:11" s="54" customFormat="1" ht="15">
      <c r="A8" s="5"/>
      <c r="B8" s="22"/>
      <c r="C8" s="22"/>
      <c r="D8" s="44"/>
      <c r="E8" s="51"/>
      <c r="F8" s="52"/>
      <c r="G8" s="52"/>
      <c r="H8" s="53"/>
      <c r="I8" s="52"/>
      <c r="J8" s="52"/>
      <c r="K8" s="52"/>
    </row>
    <row r="9" spans="1:11" s="54" customFormat="1" ht="15">
      <c r="A9" s="5"/>
      <c r="B9" s="31" t="s">
        <v>8</v>
      </c>
      <c r="C9" s="22"/>
      <c r="D9" s="44"/>
      <c r="E9" s="51"/>
      <c r="F9" s="52"/>
      <c r="G9" s="52"/>
      <c r="H9" s="53"/>
      <c r="I9" s="52"/>
      <c r="J9" s="52"/>
      <c r="K9" s="52"/>
    </row>
    <row r="10" spans="1:11" s="54" customFormat="1" ht="15">
      <c r="A10" s="5">
        <v>1</v>
      </c>
      <c r="B10" s="22" t="s">
        <v>78</v>
      </c>
      <c r="C10" s="22" t="s">
        <v>79</v>
      </c>
      <c r="D10" s="44" t="s">
        <v>88</v>
      </c>
      <c r="E10" s="51">
        <v>1</v>
      </c>
      <c r="F10" s="52"/>
      <c r="G10" s="52"/>
      <c r="H10" s="53"/>
      <c r="I10" s="52"/>
      <c r="J10" s="52"/>
      <c r="K10" s="52"/>
    </row>
    <row r="11" spans="1:11" s="58" customFormat="1" ht="15">
      <c r="A11" s="42">
        <v>2</v>
      </c>
      <c r="B11" s="43" t="s">
        <v>91</v>
      </c>
      <c r="C11" s="43" t="s">
        <v>89</v>
      </c>
      <c r="D11" s="59" t="s">
        <v>94</v>
      </c>
      <c r="E11" s="55">
        <v>1</v>
      </c>
      <c r="F11" s="56"/>
      <c r="G11" s="56"/>
      <c r="H11" s="57"/>
      <c r="I11" s="56"/>
      <c r="J11" s="56"/>
      <c r="K11" s="56"/>
    </row>
    <row r="12" spans="1:11" s="48" customFormat="1" ht="15">
      <c r="A12" s="62">
        <v>38</v>
      </c>
      <c r="B12" s="63"/>
      <c r="C12" s="63"/>
      <c r="D12" s="63"/>
      <c r="E12" s="64"/>
      <c r="F12" s="15"/>
      <c r="G12" s="15"/>
      <c r="H12" s="16"/>
      <c r="I12" s="15"/>
      <c r="J12" s="15"/>
      <c r="K12" s="15"/>
    </row>
    <row r="13" spans="1:11" s="48" customFormat="1" ht="15">
      <c r="A13" s="62">
        <v>39</v>
      </c>
      <c r="B13" s="63"/>
      <c r="C13" s="63"/>
      <c r="D13" s="63"/>
      <c r="E13" s="64"/>
      <c r="F13" s="15"/>
      <c r="G13" s="15"/>
      <c r="H13" s="16"/>
      <c r="I13" s="15"/>
      <c r="J13" s="15"/>
      <c r="K13" s="15"/>
    </row>
    <row r="14" spans="1:11" s="48" customFormat="1" ht="15">
      <c r="A14" s="62">
        <v>40</v>
      </c>
      <c r="B14" s="63"/>
      <c r="C14" s="63"/>
      <c r="D14" s="63"/>
      <c r="E14" s="64"/>
      <c r="F14" s="15"/>
      <c r="G14" s="15"/>
      <c r="H14" s="16"/>
      <c r="I14" s="15"/>
      <c r="J14" s="15"/>
      <c r="K14" s="15"/>
    </row>
    <row r="15" spans="1:11" s="48" customFormat="1" ht="15">
      <c r="A15" s="62">
        <v>41</v>
      </c>
      <c r="B15" s="63"/>
      <c r="C15" s="63"/>
      <c r="D15" s="63"/>
      <c r="E15" s="64"/>
      <c r="F15" s="15"/>
      <c r="G15" s="15"/>
      <c r="H15" s="16"/>
      <c r="I15" s="15"/>
      <c r="J15" s="15"/>
      <c r="K15" s="15"/>
    </row>
    <row r="16" spans="1:11" s="48" customFormat="1" ht="15">
      <c r="A16" s="62">
        <v>42</v>
      </c>
      <c r="B16" s="63"/>
      <c r="C16" s="63"/>
      <c r="D16" s="63"/>
      <c r="E16" s="64"/>
      <c r="F16" s="15"/>
      <c r="G16" s="15"/>
      <c r="H16" s="16"/>
      <c r="I16" s="15"/>
      <c r="J16" s="15"/>
      <c r="K16" s="15"/>
    </row>
    <row r="17" spans="1:11" s="48" customFormat="1" ht="15">
      <c r="A17" s="62">
        <v>43</v>
      </c>
      <c r="B17" s="63"/>
      <c r="C17" s="63"/>
      <c r="D17" s="63"/>
      <c r="E17" s="64"/>
      <c r="F17" s="15"/>
      <c r="G17" s="15"/>
      <c r="H17" s="16"/>
      <c r="I17" s="15"/>
      <c r="J17" s="15"/>
      <c r="K17" s="15"/>
    </row>
    <row r="18" spans="1:11" s="48" customFormat="1" ht="15">
      <c r="A18" s="62">
        <v>44</v>
      </c>
      <c r="B18" s="63"/>
      <c r="C18" s="63"/>
      <c r="D18" s="63"/>
      <c r="E18" s="64"/>
      <c r="F18" s="15"/>
      <c r="G18" s="15"/>
      <c r="H18" s="16"/>
      <c r="I18" s="15"/>
      <c r="J18" s="15"/>
      <c r="K18" s="15"/>
    </row>
    <row r="19" spans="1:11" s="48" customFormat="1" ht="15">
      <c r="A19" s="62">
        <v>45</v>
      </c>
      <c r="B19" s="63"/>
      <c r="C19" s="63"/>
      <c r="D19" s="63"/>
      <c r="E19" s="64"/>
      <c r="F19" s="15"/>
      <c r="G19" s="15"/>
      <c r="H19" s="16"/>
      <c r="I19" s="15"/>
      <c r="J19" s="15"/>
      <c r="K19" s="15"/>
    </row>
    <row r="20" spans="1:11" s="48" customFormat="1" ht="15">
      <c r="A20" s="62">
        <v>46</v>
      </c>
      <c r="B20" s="63"/>
      <c r="C20" s="63"/>
      <c r="D20" s="63"/>
      <c r="E20" s="64"/>
      <c r="F20" s="15"/>
      <c r="G20" s="15"/>
      <c r="H20" s="16"/>
      <c r="I20" s="15"/>
      <c r="J20" s="15"/>
      <c r="K20" s="15"/>
    </row>
    <row r="21" spans="1:11" s="48" customFormat="1" ht="15">
      <c r="A21" s="62">
        <v>47</v>
      </c>
      <c r="B21" s="63"/>
      <c r="C21" s="63"/>
      <c r="D21" s="63"/>
      <c r="E21" s="64"/>
      <c r="F21" s="15"/>
      <c r="G21" s="15"/>
      <c r="H21" s="16"/>
      <c r="I21" s="15"/>
      <c r="J21" s="15"/>
      <c r="K21" s="15"/>
    </row>
    <row r="22" spans="1:11" s="48" customFormat="1" ht="15">
      <c r="A22" s="62">
        <v>48</v>
      </c>
      <c r="B22" s="63"/>
      <c r="C22" s="63"/>
      <c r="D22" s="63"/>
      <c r="E22" s="64"/>
      <c r="F22" s="15"/>
      <c r="G22" s="15"/>
      <c r="H22" s="16"/>
      <c r="I22" s="15"/>
      <c r="J22" s="15"/>
      <c r="K22" s="15"/>
    </row>
    <row r="23" spans="1:11" s="48" customFormat="1" ht="15">
      <c r="A23" s="62">
        <v>49</v>
      </c>
      <c r="B23" s="63"/>
      <c r="C23" s="63"/>
      <c r="D23" s="63"/>
      <c r="E23" s="64"/>
      <c r="F23" s="15"/>
      <c r="G23" s="15"/>
      <c r="H23" s="16"/>
      <c r="I23" s="15"/>
      <c r="J23" s="15"/>
      <c r="K23" s="15"/>
    </row>
    <row r="24" spans="1:11" s="48" customFormat="1" ht="15">
      <c r="A24" s="62">
        <v>50</v>
      </c>
      <c r="B24" s="63"/>
      <c r="C24" s="63"/>
      <c r="D24" s="63"/>
      <c r="E24" s="64"/>
      <c r="F24" s="15"/>
      <c r="G24" s="15"/>
      <c r="H24" s="16"/>
      <c r="I24" s="15"/>
      <c r="J24" s="15"/>
      <c r="K24" s="15"/>
    </row>
    <row r="25" spans="1:11" s="48" customFormat="1" ht="15">
      <c r="A25" s="62">
        <v>51</v>
      </c>
      <c r="B25" s="63"/>
      <c r="C25" s="63"/>
      <c r="D25" s="63"/>
      <c r="E25" s="64"/>
      <c r="F25" s="15"/>
      <c r="G25" s="15"/>
      <c r="H25" s="16"/>
      <c r="I25" s="15"/>
      <c r="J25" s="15"/>
      <c r="K25" s="15"/>
    </row>
    <row r="26" spans="1:11" s="48" customFormat="1" ht="15">
      <c r="A26" s="62">
        <v>52</v>
      </c>
      <c r="B26" s="63"/>
      <c r="C26" s="63"/>
      <c r="D26" s="63"/>
      <c r="E26" s="64"/>
      <c r="F26" s="15"/>
      <c r="G26" s="15"/>
      <c r="H26" s="16"/>
      <c r="I26" s="15"/>
      <c r="J26" s="15"/>
      <c r="K26" s="15"/>
    </row>
    <row r="27" spans="1:11" s="48" customFormat="1" ht="15">
      <c r="A27" s="62">
        <v>53</v>
      </c>
      <c r="B27" s="63"/>
      <c r="C27" s="63"/>
      <c r="D27" s="63"/>
      <c r="E27" s="64"/>
      <c r="F27" s="15"/>
      <c r="G27" s="15"/>
      <c r="H27" s="16"/>
      <c r="I27" s="15"/>
      <c r="J27" s="15"/>
      <c r="K27" s="15"/>
    </row>
    <row r="28" spans="1:11" s="48" customFormat="1" ht="15">
      <c r="A28" s="62">
        <v>54</v>
      </c>
      <c r="B28" s="63"/>
      <c r="C28" s="63"/>
      <c r="D28" s="63"/>
      <c r="E28" s="64"/>
      <c r="F28" s="15"/>
      <c r="G28" s="15"/>
      <c r="H28" s="16"/>
      <c r="I28" s="15"/>
      <c r="J28" s="15"/>
      <c r="K28" s="15"/>
    </row>
    <row r="29" spans="1:11" s="48" customFormat="1" ht="15">
      <c r="A29" s="62">
        <v>55</v>
      </c>
      <c r="B29" s="63"/>
      <c r="C29" s="63"/>
      <c r="D29" s="63"/>
      <c r="E29" s="64"/>
      <c r="F29" s="15"/>
      <c r="G29" s="15"/>
      <c r="H29" s="16"/>
      <c r="I29" s="15"/>
      <c r="J29" s="15"/>
      <c r="K29" s="15"/>
    </row>
    <row r="30" spans="1:11" s="48" customFormat="1" ht="15">
      <c r="A30" s="62">
        <v>56</v>
      </c>
      <c r="B30" s="63"/>
      <c r="C30" s="63"/>
      <c r="D30" s="63"/>
      <c r="E30" s="64"/>
      <c r="F30" s="15"/>
      <c r="G30" s="15"/>
      <c r="H30" s="16"/>
      <c r="I30" s="15"/>
      <c r="J30" s="15"/>
      <c r="K30" s="15"/>
    </row>
    <row r="31" spans="1:11" s="48" customFormat="1" ht="15">
      <c r="A31" s="62">
        <v>57</v>
      </c>
      <c r="B31" s="63"/>
      <c r="C31" s="63"/>
      <c r="D31" s="63"/>
      <c r="E31" s="64"/>
      <c r="F31" s="15"/>
      <c r="G31" s="15"/>
      <c r="H31" s="16"/>
      <c r="I31" s="15"/>
      <c r="J31" s="15"/>
      <c r="K31" s="15"/>
    </row>
    <row r="32" spans="1:11" s="48" customFormat="1" ht="15">
      <c r="A32" s="62">
        <v>58</v>
      </c>
      <c r="B32" s="63"/>
      <c r="C32" s="63"/>
      <c r="D32" s="63"/>
      <c r="E32" s="64"/>
      <c r="F32" s="15"/>
      <c r="G32" s="15"/>
      <c r="H32" s="16"/>
      <c r="I32" s="15"/>
      <c r="J32" s="15"/>
      <c r="K32" s="15"/>
    </row>
    <row r="33" spans="1:11" s="48" customFormat="1" ht="15">
      <c r="A33" s="62">
        <v>59</v>
      </c>
      <c r="B33" s="63"/>
      <c r="C33" s="63"/>
      <c r="D33" s="63"/>
      <c r="E33" s="64"/>
      <c r="F33" s="15"/>
      <c r="G33" s="15"/>
      <c r="H33" s="16"/>
      <c r="I33" s="15"/>
      <c r="J33" s="15"/>
      <c r="K33" s="15"/>
    </row>
    <row r="34" spans="1:11" s="48" customFormat="1" ht="15">
      <c r="A34" s="62">
        <v>60</v>
      </c>
      <c r="B34" s="63"/>
      <c r="C34" s="63"/>
      <c r="D34" s="63"/>
      <c r="E34" s="64"/>
      <c r="F34" s="15"/>
      <c r="G34" s="15"/>
      <c r="H34" s="16"/>
      <c r="I34" s="15"/>
      <c r="J34" s="15"/>
      <c r="K34" s="15"/>
    </row>
    <row r="35" spans="1:11" s="48" customFormat="1" ht="15">
      <c r="A35" s="62">
        <v>61</v>
      </c>
      <c r="B35" s="63"/>
      <c r="C35" s="63"/>
      <c r="D35" s="63"/>
      <c r="E35" s="64"/>
      <c r="F35" s="15"/>
      <c r="G35" s="15"/>
      <c r="H35" s="16"/>
      <c r="I35" s="15"/>
      <c r="J35" s="15"/>
      <c r="K35" s="15"/>
    </row>
    <row r="36" spans="1:11" s="48" customFormat="1" ht="15">
      <c r="A36" s="62">
        <v>62</v>
      </c>
      <c r="B36" s="63"/>
      <c r="C36" s="63"/>
      <c r="D36" s="63"/>
      <c r="E36" s="64"/>
      <c r="F36" s="15"/>
      <c r="G36" s="15"/>
      <c r="H36" s="16"/>
      <c r="I36" s="15"/>
      <c r="J36" s="15"/>
      <c r="K36" s="15"/>
    </row>
    <row r="37" spans="1:4" ht="15">
      <c r="A37" s="60">
        <v>63</v>
      </c>
      <c r="B37" s="61"/>
      <c r="C37" s="61"/>
      <c r="D37" s="61"/>
    </row>
    <row r="38" spans="1:4" ht="15">
      <c r="A38" s="5">
        <v>64</v>
      </c>
      <c r="B38" s="22"/>
      <c r="C38" s="22"/>
      <c r="D38" s="22"/>
    </row>
    <row r="39" spans="1:4" ht="15">
      <c r="A39" s="5">
        <v>65</v>
      </c>
      <c r="B39" s="22"/>
      <c r="C39" s="22"/>
      <c r="D39" s="22"/>
    </row>
    <row r="40" spans="1:4" ht="15">
      <c r="A40" s="5">
        <v>66</v>
      </c>
      <c r="B40" s="22"/>
      <c r="C40" s="22"/>
      <c r="D40" s="22"/>
    </row>
    <row r="41" spans="1:4" ht="15">
      <c r="A41" s="5">
        <v>67</v>
      </c>
      <c r="B41" s="22"/>
      <c r="C41" s="22"/>
      <c r="D41" s="22"/>
    </row>
    <row r="42" spans="1:4" ht="15">
      <c r="A42" s="5">
        <v>68</v>
      </c>
      <c r="B42" s="22"/>
      <c r="C42" s="22"/>
      <c r="D42" s="22"/>
    </row>
    <row r="43" spans="1:4" ht="15">
      <c r="A43" s="5">
        <v>69</v>
      </c>
      <c r="B43" s="22"/>
      <c r="C43" s="22"/>
      <c r="D43" s="22"/>
    </row>
    <row r="44" spans="1:4" ht="15">
      <c r="A44" s="5">
        <v>70</v>
      </c>
      <c r="B44" s="22"/>
      <c r="C44" s="22"/>
      <c r="D44" s="22"/>
    </row>
    <row r="45" ht="15">
      <c r="D45" s="22">
        <f>SUM(D2:D44)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.28125" style="0" customWidth="1"/>
    <col min="2" max="2" width="22.421875" style="0" customWidth="1"/>
  </cols>
  <sheetData>
    <row r="1" spans="1:5" ht="60">
      <c r="A1" s="26" t="s">
        <v>0</v>
      </c>
      <c r="B1" s="21" t="s">
        <v>1</v>
      </c>
      <c r="C1" s="21" t="s">
        <v>2</v>
      </c>
      <c r="D1" s="21" t="s">
        <v>3</v>
      </c>
      <c r="E1" s="50" t="s">
        <v>100</v>
      </c>
    </row>
    <row r="2" spans="1:5" ht="15">
      <c r="A2" s="26"/>
      <c r="B2" s="68" t="s">
        <v>101</v>
      </c>
      <c r="C2" s="21"/>
      <c r="D2" s="21"/>
      <c r="E2" s="51"/>
    </row>
    <row r="3" spans="1:5" ht="15">
      <c r="A3" s="5">
        <v>1</v>
      </c>
      <c r="B3" s="22" t="s">
        <v>63</v>
      </c>
      <c r="C3" s="22" t="s">
        <v>66</v>
      </c>
      <c r="D3" s="22" t="s">
        <v>85</v>
      </c>
      <c r="E3" s="51">
        <v>2</v>
      </c>
    </row>
    <row r="4" spans="1:5" ht="15">
      <c r="A4" s="5">
        <v>2</v>
      </c>
      <c r="B4" s="22" t="s">
        <v>65</v>
      </c>
      <c r="C4" s="22" t="s">
        <v>66</v>
      </c>
      <c r="D4" s="22" t="s">
        <v>86</v>
      </c>
      <c r="E4" s="51">
        <v>1</v>
      </c>
    </row>
    <row r="5" spans="1:5" ht="15">
      <c r="A5" s="5">
        <v>3</v>
      </c>
      <c r="B5" s="22" t="s">
        <v>67</v>
      </c>
      <c r="C5" s="22" t="s">
        <v>68</v>
      </c>
      <c r="D5" s="22" t="s">
        <v>87</v>
      </c>
      <c r="E5" s="51"/>
    </row>
    <row r="6" spans="1:5" ht="15">
      <c r="A6" s="5"/>
      <c r="B6" s="22"/>
      <c r="C6" s="22"/>
      <c r="D6" s="22"/>
      <c r="E6" s="51"/>
    </row>
    <row r="7" spans="1:5" ht="15">
      <c r="A7" s="5"/>
      <c r="B7" s="31" t="s">
        <v>5</v>
      </c>
      <c r="C7" s="22"/>
      <c r="D7" s="22"/>
      <c r="E7" s="51"/>
    </row>
    <row r="8" spans="1:5" ht="15">
      <c r="A8" s="5"/>
      <c r="B8" s="22"/>
      <c r="C8" s="22"/>
      <c r="D8" s="22"/>
      <c r="E8" s="51"/>
    </row>
    <row r="9" spans="1:5" ht="15">
      <c r="A9" s="5"/>
      <c r="B9" s="31" t="s">
        <v>6</v>
      </c>
      <c r="C9" s="22"/>
      <c r="D9" s="22"/>
      <c r="E9" s="51"/>
    </row>
    <row r="10" spans="1:5" ht="15">
      <c r="A10" s="5">
        <v>1</v>
      </c>
      <c r="B10" s="22" t="s">
        <v>59</v>
      </c>
      <c r="C10" s="22" t="s">
        <v>60</v>
      </c>
      <c r="D10" s="22" t="s">
        <v>95</v>
      </c>
      <c r="E10" s="51"/>
    </row>
    <row r="11" spans="1:5" ht="15">
      <c r="A11" s="5">
        <v>2</v>
      </c>
      <c r="B11" s="22" t="s">
        <v>61</v>
      </c>
      <c r="C11" s="22" t="s">
        <v>62</v>
      </c>
      <c r="D11" s="22" t="s">
        <v>96</v>
      </c>
      <c r="E11" s="51">
        <v>2</v>
      </c>
    </row>
    <row r="12" spans="1:5" ht="15">
      <c r="A12" s="5">
        <v>3</v>
      </c>
      <c r="B12" s="22" t="s">
        <v>64</v>
      </c>
      <c r="C12" s="22" t="s">
        <v>60</v>
      </c>
      <c r="D12" s="22" t="s">
        <v>97</v>
      </c>
      <c r="E12" s="51">
        <v>3</v>
      </c>
    </row>
    <row r="13" spans="1:5" ht="15">
      <c r="A13" s="5">
        <v>4</v>
      </c>
      <c r="B13" s="22" t="s">
        <v>69</v>
      </c>
      <c r="C13" s="22" t="s">
        <v>62</v>
      </c>
      <c r="D13" s="22" t="s">
        <v>60</v>
      </c>
      <c r="E13" s="51"/>
    </row>
    <row r="14" spans="1:5" ht="15">
      <c r="A14" s="5">
        <v>5</v>
      </c>
      <c r="B14" s="22" t="s">
        <v>70</v>
      </c>
      <c r="C14" s="22" t="s">
        <v>71</v>
      </c>
      <c r="D14" s="22" t="s">
        <v>98</v>
      </c>
      <c r="E14" s="51">
        <v>1</v>
      </c>
    </row>
    <row r="15" spans="1:5" ht="15">
      <c r="A15" s="42">
        <v>6</v>
      </c>
      <c r="B15" s="43" t="s">
        <v>72</v>
      </c>
      <c r="C15" s="43" t="s">
        <v>71</v>
      </c>
      <c r="D15" s="43" t="s">
        <v>68</v>
      </c>
      <c r="E15" s="55">
        <v>2</v>
      </c>
    </row>
    <row r="16" spans="1:5" ht="15">
      <c r="A16" s="5"/>
      <c r="B16" s="22"/>
      <c r="C16" s="22"/>
      <c r="D16" s="22"/>
      <c r="E16" s="5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9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9.00390625" style="0" customWidth="1"/>
    <col min="3" max="3" width="38.421875" style="0" customWidth="1"/>
  </cols>
  <sheetData>
    <row r="2" spans="2:3" ht="15">
      <c r="B2" s="71" t="s">
        <v>100</v>
      </c>
      <c r="C2" s="72" t="s">
        <v>4</v>
      </c>
    </row>
    <row r="3" spans="2:3" ht="15">
      <c r="B3" s="70">
        <v>1</v>
      </c>
      <c r="C3" s="1" t="s">
        <v>102</v>
      </c>
    </row>
    <row r="4" spans="2:3" ht="15">
      <c r="B4" s="70">
        <v>2</v>
      </c>
      <c r="C4" s="1" t="s">
        <v>103</v>
      </c>
    </row>
    <row r="5" spans="2:3" ht="15">
      <c r="B5" s="70">
        <v>3</v>
      </c>
      <c r="C5" s="1" t="s">
        <v>104</v>
      </c>
    </row>
    <row r="7" ht="15">
      <c r="C7" s="8" t="s">
        <v>101</v>
      </c>
    </row>
    <row r="8" spans="2:3" ht="15">
      <c r="B8" s="73" t="s">
        <v>100</v>
      </c>
      <c r="C8" s="73" t="s">
        <v>1</v>
      </c>
    </row>
    <row r="9" spans="2:3" ht="15">
      <c r="B9" s="69">
        <v>1</v>
      </c>
      <c r="C9" s="69" t="s">
        <v>105</v>
      </c>
    </row>
    <row r="10" spans="2:3" ht="15">
      <c r="B10" s="69">
        <v>2</v>
      </c>
      <c r="C10" s="69" t="s">
        <v>106</v>
      </c>
    </row>
    <row r="11" spans="2:3" ht="15">
      <c r="B11" s="69">
        <v>3</v>
      </c>
      <c r="C11" s="69" t="s">
        <v>107</v>
      </c>
    </row>
    <row r="13" ht="15">
      <c r="C13" s="8" t="s">
        <v>8</v>
      </c>
    </row>
    <row r="14" spans="2:3" ht="15">
      <c r="B14" s="73" t="s">
        <v>100</v>
      </c>
      <c r="C14" s="73" t="s">
        <v>1</v>
      </c>
    </row>
    <row r="15" spans="2:3" ht="15">
      <c r="B15" s="69">
        <v>1</v>
      </c>
      <c r="C15" s="69" t="s">
        <v>27</v>
      </c>
    </row>
    <row r="16" spans="2:3" ht="15">
      <c r="B16" s="69">
        <v>2</v>
      </c>
      <c r="C16" s="69" t="s">
        <v>46</v>
      </c>
    </row>
    <row r="17" spans="2:3" ht="15">
      <c r="B17" s="69">
        <v>3</v>
      </c>
      <c r="C17" s="69" t="s">
        <v>108</v>
      </c>
    </row>
    <row r="19" ht="15">
      <c r="C19" s="8" t="s">
        <v>9</v>
      </c>
    </row>
    <row r="20" spans="2:3" ht="15">
      <c r="B20" s="73" t="s">
        <v>100</v>
      </c>
      <c r="C20" s="73" t="s">
        <v>1</v>
      </c>
    </row>
    <row r="21" spans="2:3" ht="15">
      <c r="B21" s="69">
        <v>1</v>
      </c>
      <c r="C21" s="69" t="s">
        <v>31</v>
      </c>
    </row>
    <row r="22" spans="2:3" ht="15">
      <c r="B22" s="69">
        <v>2</v>
      </c>
      <c r="C22" s="69" t="s">
        <v>109</v>
      </c>
    </row>
    <row r="23" spans="2:3" ht="15">
      <c r="B23" s="69">
        <v>3</v>
      </c>
      <c r="C23" s="69" t="s">
        <v>44</v>
      </c>
    </row>
    <row r="25" ht="15">
      <c r="C25" s="8" t="s">
        <v>7</v>
      </c>
    </row>
    <row r="26" spans="2:3" ht="15">
      <c r="B26" s="73" t="s">
        <v>100</v>
      </c>
      <c r="C26" s="73" t="s">
        <v>1</v>
      </c>
    </row>
    <row r="27" spans="2:3" ht="15">
      <c r="B27" s="69">
        <v>1</v>
      </c>
      <c r="C27" s="69" t="s">
        <v>110</v>
      </c>
    </row>
    <row r="28" spans="2:3" ht="15">
      <c r="B28" s="69">
        <v>2</v>
      </c>
      <c r="C28" s="69" t="s">
        <v>111</v>
      </c>
    </row>
    <row r="29" spans="2:3" ht="15">
      <c r="B29" s="69">
        <v>3</v>
      </c>
      <c r="C29" s="6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2014-07-01T10:07:30Z</dcterms:modified>
  <cp:category/>
  <cp:version/>
  <cp:contentType/>
  <cp:contentStatus/>
</cp:coreProperties>
</file>